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<sst xmlns="http://schemas.openxmlformats.org/spreadsheetml/2006/main" count="105" uniqueCount="54">
  <si>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</si>
  <si>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</si>
  <si>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</si>
  <si>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</si>
  <si>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</si>
  <si>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</si>
  <si>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</si>
  <si>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</si>
  <si>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</si>
  <si>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</si>
  <si>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</si>
  <si>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</si>
  <si>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</si>
  <si>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</si>
  <si>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</si>
  <si>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</si>
  <si>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</si>
  <si>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</si>
  <si>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</si>
  <si>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</si>
  <si>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</si>
  <si>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</si>
  <si>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</si>
  <si>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</si>
  <si>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</si>
  <si>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</si>
  <si>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</si>
  <si>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</si>
  <si>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</si>
  <si>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</si>
  <si>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</si>
  <si>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</si>
  <si>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</si>
  <si>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</si>
  <si>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</si>
  <si>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</si>
  <si>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</si>
  <si>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</si>
  <si>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</si>
  <si>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</si>
  <si>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</si>
  <si>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</si>
  <si>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</si>
  <si>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</si>
  <si>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</si>
  <si>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○時間安排能夠早一點○演講時，能夠多點讓聽者有感興趣的事物</t>
    <phoneticPr fontId="2" type="noConversion"/>
  </si>
  <si>
    <t>說書人圖卡在語文教學的應用</t>
    <phoneticPr fontId="2" type="noConversion"/>
  </si>
  <si>
    <t>葉熾謙</t>
    <phoneticPr fontId="2" type="noConversion"/>
  </si>
  <si>
    <t>C0107</t>
    <phoneticPr fontId="2" type="noConversion"/>
  </si>
  <si>
    <t>106年04月11日(星期二)早上12:00~16:00</t>
    <phoneticPr fontId="2" type="noConversion"/>
  </si>
  <si>
    <t>106年04月18日</t>
    <phoneticPr fontId="2" type="noConversion"/>
  </si>
  <si>
    <t>○跟專業與文學習更緊密結合○時間可能再延長</t>
    <phoneticPr fontId="2" type="noConversion"/>
  </si>
  <si>
    <t>○繪本</t>
    <phoneticPr fontId="2" type="noConversion"/>
  </si>
  <si>
    <t>○圖卡在想像力及學習動機的作用○認識牌卡使用方式○透過圖卡激發想像力、練習表達與書寫能力○對於想像力的啟發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</si>
</sst>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59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61"/>
          <c:y val="5.0816882486845592E-2"/>
          <c:w val="0.34673917141572774"/>
          <c:h val="0.87775930106638911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4</c:v>
                </c:pt>
                <c:pt idx="1">
                  <c:v>7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2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55" r="0.7500000000000015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44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87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20024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232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14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805E-2"/>
          <c:y val="0.5402856104802527"/>
          <c:w val="0.18132245865960969"/>
          <c:h val="0.4214773153355840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4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42"/>
                  <c:y val="2.2977708772319069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7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4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696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8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88E-2"/>
          <c:y val="6.530442497504743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4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4002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88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4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67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908E-3"/>
                  <c:y val="-8.922862743920696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8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52E-2"/>
          <c:y val="6.530442497504743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4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8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4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8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topLeftCell="A79" zoomScaleNormal="100" workbookViewId="0">
      <selection activeCell="B85" sqref="B85:J85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7" t="s">
        <v>44</v>
      </c>
      <c r="J1" s="37"/>
    </row>
    <row r="2" spans="2:13" ht="19.5" customHeight="1">
      <c r="B2" s="11" t="s">
        <v>6</v>
      </c>
      <c r="C2" s="37" t="s">
        <v>46</v>
      </c>
      <c r="D2" s="37"/>
      <c r="E2" s="37"/>
      <c r="F2" s="37"/>
      <c r="G2" s="1"/>
      <c r="H2" s="28" t="s">
        <v>40</v>
      </c>
      <c r="I2" s="37" t="s">
        <v>47</v>
      </c>
      <c r="J2" s="37"/>
      <c r="M2" s="23"/>
    </row>
    <row r="3" spans="2:13" ht="19.5" customHeight="1">
      <c r="B3" s="11" t="s">
        <v>7</v>
      </c>
      <c r="C3" s="37" t="s">
        <v>49</v>
      </c>
      <c r="D3" s="37"/>
      <c r="E3" s="37"/>
      <c r="F3" s="37"/>
      <c r="G3" s="1"/>
      <c r="H3" s="13" t="s">
        <v>9</v>
      </c>
      <c r="I3" s="37" t="s">
        <v>48</v>
      </c>
      <c r="J3" s="37"/>
      <c r="M3" s="38" t="s">
        <v>36</v>
      </c>
    </row>
    <row r="4" spans="2:13" ht="19.5" customHeight="1" thickBot="1">
      <c r="B4" s="12" t="s">
        <v>8</v>
      </c>
      <c r="C4" s="42" t="s">
        <v>43</v>
      </c>
      <c r="D4" s="42"/>
      <c r="E4" s="42"/>
      <c r="F4" s="42"/>
      <c r="G4" s="2"/>
      <c r="H4" s="12" t="s">
        <v>10</v>
      </c>
      <c r="I4" s="42" t="s">
        <v>50</v>
      </c>
      <c r="J4" s="42"/>
      <c r="M4" s="39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9"/>
    </row>
    <row r="6" spans="2:13">
      <c r="B6" s="19" t="s">
        <v>35</v>
      </c>
      <c r="F6" s="5"/>
      <c r="M6" s="39"/>
    </row>
    <row r="7" spans="2:13">
      <c r="B7" s="31" t="s">
        <v>18</v>
      </c>
      <c r="C7" s="32"/>
      <c r="D7" s="33"/>
      <c r="M7" s="40" t="s">
        <v>37</v>
      </c>
    </row>
    <row r="8" spans="2:13">
      <c r="B8" s="6" t="s">
        <v>0</v>
      </c>
      <c r="C8" s="6" t="s">
        <v>1</v>
      </c>
      <c r="D8" s="6" t="s">
        <v>2</v>
      </c>
      <c r="M8" s="40"/>
    </row>
    <row r="9" spans="2:13">
      <c r="B9" s="7" t="s">
        <v>11</v>
      </c>
      <c r="C9" s="24">
        <v>4</v>
      </c>
      <c r="D9" s="25">
        <f>C9/$C$11</f>
        <v>0.36363636363636365</v>
      </c>
      <c r="M9" s="41" t="s">
        <v>38</v>
      </c>
    </row>
    <row r="10" spans="2:13">
      <c r="B10" s="7" t="s">
        <v>12</v>
      </c>
      <c r="C10" s="24">
        <v>7</v>
      </c>
      <c r="D10" s="25">
        <f>C10/$C$11</f>
        <v>0.63636363636363635</v>
      </c>
      <c r="M10" s="41"/>
    </row>
    <row r="11" spans="2:13">
      <c r="B11" s="7" t="s">
        <v>3</v>
      </c>
      <c r="C11" s="8">
        <f>SUM(C9:C10)</f>
        <v>11</v>
      </c>
      <c r="D11" s="26">
        <f>C11/$C$11</f>
        <v>1</v>
      </c>
      <c r="M11" s="41"/>
    </row>
    <row r="12" spans="2:13">
      <c r="M12" s="41"/>
    </row>
    <row r="13" spans="2:13">
      <c r="B13" s="31" t="s">
        <v>19</v>
      </c>
      <c r="C13" s="32"/>
      <c r="D13" s="33"/>
      <c r="M13" s="41"/>
    </row>
    <row r="14" spans="2:13">
      <c r="B14" s="6" t="s">
        <v>0</v>
      </c>
      <c r="C14" s="6" t="s">
        <v>4</v>
      </c>
      <c r="D14" s="6" t="s">
        <v>2</v>
      </c>
      <c r="M14" s="41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5</v>
      </c>
      <c r="D16" s="25">
        <f t="shared" si="0"/>
        <v>0.45454545454545453</v>
      </c>
      <c r="M16" s="23"/>
    </row>
    <row r="17" spans="1:13">
      <c r="B17" s="7" t="s">
        <v>15</v>
      </c>
      <c r="C17" s="24">
        <v>6</v>
      </c>
      <c r="D17" s="25">
        <f t="shared" si="0"/>
        <v>0.54545454545454541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11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7</v>
      </c>
      <c r="D25" s="25">
        <f>C25/$C$30</f>
        <v>0.63636363636363635</v>
      </c>
    </row>
    <row r="26" spans="1:13">
      <c r="B26" s="7" t="s">
        <v>21</v>
      </c>
      <c r="C26" s="24">
        <v>4</v>
      </c>
      <c r="D26" s="25">
        <f>C26/$C$30</f>
        <v>0.36363636363636365</v>
      </c>
    </row>
    <row r="27" spans="1:13">
      <c r="B27" s="7" t="s">
        <v>22</v>
      </c>
      <c r="C27" s="24">
        <v>0</v>
      </c>
      <c r="D27" s="25">
        <f>C27/$C$30</f>
        <v>0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11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8</v>
      </c>
      <c r="D35" s="25">
        <f>C35/$C$40</f>
        <v>0.72727272727272729</v>
      </c>
    </row>
    <row r="36" spans="2:10">
      <c r="B36" s="7" t="s">
        <v>21</v>
      </c>
      <c r="C36" s="24">
        <v>3</v>
      </c>
      <c r="D36" s="25">
        <f>C36/$C$40</f>
        <v>0.27272727272727271</v>
      </c>
    </row>
    <row r="37" spans="2:10">
      <c r="B37" s="7" t="s">
        <v>22</v>
      </c>
      <c r="C37" s="24">
        <v>0</v>
      </c>
      <c r="D37" s="25">
        <f>C37/$C$40</f>
        <v>0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11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7</v>
      </c>
      <c r="D45" s="25">
        <f>C45/$C$50</f>
        <v>0.63636363636363635</v>
      </c>
    </row>
    <row r="46" spans="2:10">
      <c r="B46" s="7" t="s">
        <v>21</v>
      </c>
      <c r="C46" s="24">
        <v>3</v>
      </c>
      <c r="D46" s="25">
        <f>C46/$C$50</f>
        <v>0.27272727272727271</v>
      </c>
    </row>
    <row r="47" spans="2:10">
      <c r="B47" s="7" t="s">
        <v>22</v>
      </c>
      <c r="C47" s="24">
        <v>1</v>
      </c>
      <c r="D47" s="25">
        <f>C47/$C$50</f>
        <v>9.0909090909090912E-2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11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8</v>
      </c>
      <c r="D55" s="25">
        <f>C55/$C$60</f>
        <v>0.72727272727272729</v>
      </c>
    </row>
    <row r="56" spans="2:10">
      <c r="B56" s="7" t="s">
        <v>21</v>
      </c>
      <c r="C56" s="24">
        <v>3</v>
      </c>
      <c r="D56" s="25">
        <f>C56/$C$60</f>
        <v>0.27272727272727271</v>
      </c>
    </row>
    <row r="57" spans="2:10">
      <c r="B57" s="7" t="s">
        <v>22</v>
      </c>
      <c r="C57" s="24">
        <v>0</v>
      </c>
      <c r="D57" s="25">
        <f>C57/$C$60</f>
        <v>0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11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8</v>
      </c>
      <c r="D65" s="25">
        <f>C65/$C$70</f>
        <v>0.72727272727272729</v>
      </c>
    </row>
    <row r="66" spans="2:10">
      <c r="B66" s="7" t="s">
        <v>21</v>
      </c>
      <c r="C66" s="24">
        <v>3</v>
      </c>
      <c r="D66" s="25">
        <f>C66/$C$70</f>
        <v>0.27272727272727271</v>
      </c>
    </row>
    <row r="67" spans="2:10">
      <c r="B67" s="7" t="s">
        <v>22</v>
      </c>
      <c r="C67" s="24">
        <v>0</v>
      </c>
      <c r="D67" s="25">
        <f>C67/$C$70</f>
        <v>0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11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34" t="s">
        <v>28</v>
      </c>
      <c r="C73" s="35"/>
      <c r="D73" s="36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8</v>
      </c>
      <c r="D75" s="25">
        <f>C75/$C$80</f>
        <v>0.72727272727272729</v>
      </c>
    </row>
    <row r="76" spans="2:10">
      <c r="B76" s="7" t="s">
        <v>21</v>
      </c>
      <c r="C76" s="24">
        <v>3</v>
      </c>
      <c r="D76" s="25">
        <f>C76/$C$80</f>
        <v>0.27272727272727271</v>
      </c>
    </row>
    <row r="77" spans="2:10">
      <c r="B77" s="7" t="s">
        <v>22</v>
      </c>
      <c r="C77" s="24">
        <v>0</v>
      </c>
      <c r="D77" s="25">
        <f>C77/$C$80</f>
        <v>0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11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0" t="s">
        <v>53</v>
      </c>
      <c r="C85" s="30"/>
      <c r="D85" s="30"/>
      <c r="E85" s="30"/>
      <c r="F85" s="30"/>
      <c r="G85" s="30"/>
      <c r="H85" s="30"/>
      <c r="I85" s="30"/>
      <c r="J85" s="30"/>
    </row>
    <row r="86" spans="2:10">
      <c r="B86" t="s">
        <v>29</v>
      </c>
    </row>
    <row r="87" spans="2:10" ht="49.5" customHeight="1">
      <c r="B87" s="30" t="s">
        <v>51</v>
      </c>
      <c r="C87" s="30"/>
      <c r="D87" s="30"/>
      <c r="E87" s="30"/>
      <c r="F87" s="30"/>
      <c r="G87" s="30"/>
      <c r="H87" s="30"/>
      <c r="I87" s="30"/>
      <c r="J87" s="30"/>
    </row>
    <row r="88" spans="2:10">
      <c r="B88" t="s">
        <v>31</v>
      </c>
    </row>
    <row r="89" spans="2:10" ht="49.5" customHeight="1">
      <c r="B89" s="30" t="s">
        <v>52</v>
      </c>
      <c r="C89" s="30"/>
      <c r="D89" s="30"/>
      <c r="E89" s="30"/>
      <c r="F89" s="30"/>
      <c r="G89" s="30"/>
      <c r="H89" s="30"/>
      <c r="I89" s="30"/>
      <c r="J89" s="30"/>
    </row>
    <row r="90" spans="2:10">
      <c r="B90" t="s">
        <v>32</v>
      </c>
    </row>
    <row r="91" spans="2:10" ht="49.5" customHeight="1">
      <c r="B91" s="30" t="s">
        <v>45</v>
      </c>
      <c r="C91" s="30"/>
      <c r="D91" s="30"/>
      <c r="E91" s="30"/>
      <c r="F91" s="30"/>
      <c r="G91" s="30"/>
      <c r="H91" s="30"/>
      <c r="I91" s="30"/>
      <c r="J91" s="30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  <mergeCell ref="B89:J89"/>
    <mergeCell ref="B91:J91"/>
    <mergeCell ref="B7:D7"/>
    <mergeCell ref="B13:D13"/>
    <mergeCell ref="B73:D73"/>
    <mergeCell ref="B85:J85"/>
    <mergeCell ref="B87:J87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2017-04-18T08:54:40Z</dcterms:modified>
</cp:coreProperties>
</file>